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ZD\WL\01_PROW 2014-2020\01_Procedury i Wnioski\03_WoP\03_KP_WoP_19.3\1.1 dr do DAW\OPINIOWANIE 28.10.2016\załączniki\"/>
    </mc:Choice>
  </mc:AlternateContent>
  <bookViews>
    <workbookView xWindow="0" yWindow="0" windowWidth="25200" windowHeight="11385"/>
  </bookViews>
  <sheets>
    <sheet name="Obliczanie kar - umowa" sheetId="1" r:id="rId1"/>
  </sheets>
  <externalReferences>
    <externalReference r:id="rId2"/>
  </externalReferences>
  <definedNames>
    <definedName name="_xlnm._FilterDatabase" localSheetId="0" hidden="1">'Obliczanie kar - umowa'!$B$6:$O$9</definedName>
    <definedName name="nr_umowy">'[1]nazwy do list'!$D$1:$D$52</definedName>
    <definedName name="_xlnm.Print_Area" localSheetId="0">'Obliczanie kar - umowa'!$A$1:$P$18</definedName>
    <definedName name="rodzaj_zamówienia">'[1]nazwy do list'!$A$2:$A$3</definedName>
    <definedName name="tryb_postępowania">'[1]nazwy do list'!$A$6:$A$13</definedName>
    <definedName name="uzasadnienie_wyniku_negatywnego">'[1]nazwy do list'!$A$20:$A$24</definedName>
    <definedName name="wynik_kontroli">'[1]nazwy do list'!$A$16:$A$17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1" l="1"/>
</calcChain>
</file>

<file path=xl/sharedStrings.xml><?xml version="1.0" encoding="utf-8"?>
<sst xmlns="http://schemas.openxmlformats.org/spreadsheetml/2006/main" count="27" uniqueCount="27">
  <si>
    <t>Lp.</t>
  </si>
  <si>
    <t xml:space="preserve">SUMA KAR </t>
  </si>
  <si>
    <t>data i podpis</t>
  </si>
  <si>
    <t>Zweryfikował:</t>
  </si>
  <si>
    <t>Sprawdził:</t>
  </si>
  <si>
    <t>Zatwierdził:</t>
  </si>
  <si>
    <t>Nazwa naruszenia warunku wypłaty pomocy</t>
  </si>
  <si>
    <t>1.</t>
  </si>
  <si>
    <t xml:space="preserve">Wysokość 
nałożonej kary
 w % </t>
  </si>
  <si>
    <t>Imię i nazwisko</t>
  </si>
  <si>
    <t>Kwota pomocy dla
  II etapu operacji
w PLN</t>
  </si>
  <si>
    <t>Kwota pomocy danego postępowania 
w PLN</t>
  </si>
  <si>
    <t>&gt; 2%</t>
  </si>
  <si>
    <t xml:space="preserve"> Łączna 
kwota pomocy 
w PLN </t>
  </si>
  <si>
    <t>Przyjęty % kary do wyliczeń</t>
  </si>
  <si>
    <t>Obliczony 
%  kary</t>
  </si>
  <si>
    <t xml:space="preserve">Wysokość wyliczonej 
kary w PLN
</t>
  </si>
  <si>
    <r>
      <t xml:space="preserve">Liczba opóźnienia 
</t>
    </r>
    <r>
      <rPr>
        <b/>
        <sz val="10"/>
        <rFont val="Arial"/>
        <family val="2"/>
        <charset val="238"/>
      </rPr>
      <t>w dniach / miesiącach</t>
    </r>
  </si>
  <si>
    <t>KARTA OBLICZANIA KAR -  UMOWA</t>
  </si>
  <si>
    <r>
      <rPr>
        <sz val="9"/>
        <rFont val="Calibri"/>
        <family val="2"/>
        <charset val="238"/>
      </rPr>
      <t>≤</t>
    </r>
    <r>
      <rPr>
        <sz val="9"/>
        <rFont val="Arial"/>
        <family val="2"/>
        <charset val="238"/>
      </rPr>
      <t xml:space="preserve"> 2%</t>
    </r>
  </si>
  <si>
    <t>Kwota pomocy dla
  III etapu operacji
w PLN</t>
  </si>
  <si>
    <t>Kwota pomocy dla
  I etapu operacji
w PLN</t>
  </si>
  <si>
    <t>3.</t>
  </si>
  <si>
    <r>
      <t>Działania informacyjne i promocyjne nie zostały zrealizowane, zgodnie z przepisami Załącznika III do rozporządzenia 808/2014 opisanymi w Księdze wizualizacji znaku PROW na lata 2014-2020, opublikowanej na stronie MRiRW, w terminach wskazanych w § 5 pkt 10</t>
    </r>
    <r>
      <rPr>
        <sz val="10"/>
        <rFont val="Calibri"/>
        <family val="2"/>
        <charset val="238"/>
      </rPr>
      <t xml:space="preserve"> i</t>
    </r>
    <r>
      <rPr>
        <sz val="10"/>
        <rFont val="Arial"/>
        <family val="2"/>
        <charset val="238"/>
      </rPr>
      <t xml:space="preserve"> 11 umowy o przyznaniu pomocy.</t>
    </r>
  </si>
  <si>
    <t>K-1.2/441</t>
  </si>
  <si>
    <t>Znak sprawy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</si>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</sst>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10"/>
      <color rgb="FF00B05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" fontId="6" fillId="5" borderId="1">
      <alignment vertical="center" wrapText="1"/>
    </xf>
  </cellStyleXfs>
  <cellXfs count="79">
    <xf numFmtId="0" fontId="0" fillId="0" borderId="0" xfId="0"/>
    <xf numFmtId="0" fontId="1" fillId="0" borderId="0" xfId="1"/>
    <xf numFmtId="0" fontId="1" fillId="0" borderId="0" xfId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0" fontId="1" fillId="0" borderId="0" xfId="1" applyBorder="1" applyAlignment="1"/>
    <xf numFmtId="0" fontId="5" fillId="0" borderId="0" xfId="1" applyFont="1" applyBorder="1" applyAlignment="1">
      <alignment horizontal="right" vertical="center" wrapText="1"/>
    </xf>
    <xf numFmtId="4" fontId="4" fillId="4" borderId="1" xfId="1" applyNumberFormat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vertical="center"/>
    </xf>
    <xf numFmtId="0" fontId="4" fillId="4" borderId="5" xfId="1" applyFont="1" applyFill="1" applyBorder="1" applyAlignment="1">
      <alignment vertical="center"/>
    </xf>
    <xf numFmtId="0" fontId="4" fillId="4" borderId="5" xfId="1" applyFont="1" applyFill="1" applyBorder="1" applyAlignment="1">
      <alignment horizontal="center" vertical="center"/>
    </xf>
    <xf numFmtId="4" fontId="3" fillId="2" borderId="17" xfId="1" applyNumberFormat="1" applyFont="1" applyFill="1" applyBorder="1" applyAlignment="1">
      <alignment horizontal="center" vertical="center" wrapText="1"/>
    </xf>
    <xf numFmtId="4" fontId="3" fillId="2" borderId="14" xfId="1" applyNumberFormat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 wrapText="1"/>
    </xf>
    <xf numFmtId="4" fontId="1" fillId="2" borderId="3" xfId="1" applyNumberFormat="1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center"/>
    </xf>
    <xf numFmtId="4" fontId="1" fillId="2" borderId="14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9" fontId="1" fillId="2" borderId="1" xfId="1" applyNumberFormat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left" vertical="center" wrapText="1"/>
    </xf>
    <xf numFmtId="0" fontId="1" fillId="2" borderId="0" xfId="1" applyFill="1"/>
    <xf numFmtId="4" fontId="1" fillId="4" borderId="7" xfId="1" applyNumberFormat="1" applyFont="1" applyFill="1" applyBorder="1" applyAlignment="1">
      <alignment horizontal="center" vertical="center" wrapText="1"/>
    </xf>
    <xf numFmtId="0" fontId="1" fillId="4" borderId="3" xfId="1" applyNumberFormat="1" applyFont="1" applyFill="1" applyBorder="1" applyAlignment="1">
      <alignment horizontal="center" vertical="center" wrapText="1"/>
    </xf>
    <xf numFmtId="0" fontId="8" fillId="4" borderId="13" xfId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1" fillId="2" borderId="0" xfId="1" applyFont="1" applyFill="1"/>
    <xf numFmtId="0" fontId="7" fillId="2" borderId="6" xfId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vertical="center" wrapText="1"/>
    </xf>
    <xf numFmtId="0" fontId="5" fillId="2" borderId="16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1" fillId="2" borderId="0" xfId="1" applyFill="1" applyBorder="1" applyAlignment="1">
      <alignment horizontal="center"/>
    </xf>
    <xf numFmtId="0" fontId="4" fillId="2" borderId="0" xfId="1" applyFont="1" applyFill="1" applyBorder="1" applyAlignment="1">
      <alignment vertical="center"/>
    </xf>
    <xf numFmtId="0" fontId="1" fillId="2" borderId="0" xfId="1" applyFill="1" applyBorder="1" applyAlignment="1"/>
    <xf numFmtId="0" fontId="2" fillId="0" borderId="0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horizontal="center" vertical="center" wrapText="1"/>
    </xf>
    <xf numFmtId="4" fontId="1" fillId="4" borderId="3" xfId="1" applyNumberFormat="1" applyFont="1" applyFill="1" applyBorder="1" applyAlignment="1">
      <alignment horizontal="center" vertical="center" wrapText="1"/>
    </xf>
    <xf numFmtId="4" fontId="1" fillId="4" borderId="3" xfId="1" applyNumberFormat="1" applyFont="1" applyFill="1" applyBorder="1" applyAlignment="1">
      <alignment horizontal="center" vertical="center" wrapText="1"/>
    </xf>
    <xf numFmtId="0" fontId="1" fillId="4" borderId="1" xfId="1" applyNumberFormat="1" applyFont="1" applyFill="1" applyBorder="1" applyAlignment="1">
      <alignment horizontal="center" vertical="center" wrapText="1"/>
    </xf>
    <xf numFmtId="164" fontId="12" fillId="2" borderId="2" xfId="1" applyNumberFormat="1" applyFont="1" applyFill="1" applyBorder="1" applyAlignment="1">
      <alignment horizontal="center" vertical="center"/>
    </xf>
    <xf numFmtId="0" fontId="1" fillId="2" borderId="12" xfId="1" applyFont="1" applyFill="1" applyBorder="1" applyAlignment="1">
      <alignment horizontal="center" vertical="center" wrapText="1"/>
    </xf>
    <xf numFmtId="4" fontId="1" fillId="4" borderId="7" xfId="1" applyNumberFormat="1" applyFont="1" applyFill="1" applyBorder="1" applyAlignment="1">
      <alignment horizontal="center" vertical="center" wrapText="1"/>
    </xf>
    <xf numFmtId="9" fontId="1" fillId="2" borderId="2" xfId="1" applyNumberFormat="1" applyFont="1" applyFill="1" applyBorder="1" applyAlignment="1">
      <alignment horizontal="center" vertical="center"/>
    </xf>
    <xf numFmtId="0" fontId="1" fillId="2" borderId="12" xfId="1" applyFont="1" applyFill="1" applyBorder="1" applyAlignment="1">
      <alignment horizontal="center" vertical="center" wrapText="1"/>
    </xf>
    <xf numFmtId="0" fontId="1" fillId="2" borderId="4" xfId="1" applyNumberFormat="1" applyFont="1" applyFill="1" applyBorder="1" applyAlignment="1">
      <alignment horizontal="justify" vertical="top" wrapText="1"/>
    </xf>
    <xf numFmtId="0" fontId="1" fillId="2" borderId="13" xfId="1" applyNumberFormat="1" applyFont="1" applyFill="1" applyBorder="1" applyAlignment="1">
      <alignment horizontal="justify" vertical="top" wrapText="1"/>
    </xf>
    <xf numFmtId="4" fontId="1" fillId="2" borderId="17" xfId="1" applyNumberFormat="1" applyFont="1" applyFill="1" applyBorder="1" applyAlignment="1">
      <alignment horizontal="center" vertical="center" wrapText="1"/>
    </xf>
    <xf numFmtId="4" fontId="1" fillId="2" borderId="7" xfId="1" applyNumberFormat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left" vertical="center" wrapText="1"/>
    </xf>
    <xf numFmtId="0" fontId="2" fillId="4" borderId="13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1" fillId="0" borderId="10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2" borderId="8" xfId="1" applyFill="1" applyBorder="1" applyAlignment="1">
      <alignment horizontal="center"/>
    </xf>
    <xf numFmtId="0" fontId="1" fillId="2" borderId="10" xfId="1" applyFill="1" applyBorder="1" applyAlignment="1">
      <alignment horizontal="center"/>
    </xf>
    <xf numFmtId="0" fontId="1" fillId="2" borderId="9" xfId="1" applyFill="1" applyBorder="1" applyAlignment="1">
      <alignment horizontal="center"/>
    </xf>
    <xf numFmtId="0" fontId="2" fillId="2" borderId="11" xfId="1" applyFont="1" applyFill="1" applyBorder="1" applyAlignment="1">
      <alignment horizontal="left" vertical="center" wrapText="1"/>
    </xf>
    <xf numFmtId="0" fontId="1" fillId="4" borderId="4" xfId="1" applyFont="1" applyFill="1" applyBorder="1" applyAlignment="1">
      <alignment horizontal="center" vertical="center" wrapText="1"/>
    </xf>
    <xf numFmtId="0" fontId="1" fillId="4" borderId="13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7" fillId="2" borderId="6" xfId="1" applyFont="1" applyFill="1" applyBorder="1" applyAlignment="1">
      <alignment horizontal="center"/>
    </xf>
    <xf numFmtId="0" fontId="4" fillId="4" borderId="10" xfId="1" applyFont="1" applyFill="1" applyBorder="1" applyAlignment="1">
      <alignment horizontal="center" vertical="center"/>
    </xf>
    <xf numFmtId="0" fontId="4" fillId="4" borderId="9" xfId="1" applyFont="1" applyFill="1" applyBorder="1" applyAlignment="1">
      <alignment horizontal="center" vertical="center"/>
    </xf>
    <xf numFmtId="0" fontId="4" fillId="4" borderId="8" xfId="1" applyFont="1" applyFill="1" applyBorder="1" applyAlignment="1">
      <alignment horizontal="center" vertical="center"/>
    </xf>
    <xf numFmtId="0" fontId="1" fillId="2" borderId="4" xfId="1" applyNumberFormat="1" applyFont="1" applyFill="1" applyBorder="1" applyAlignment="1">
      <alignment horizontal="left" vertical="center" wrapText="1"/>
    </xf>
    <xf numFmtId="0" fontId="1" fillId="2" borderId="13" xfId="1" applyNumberFormat="1" applyFont="1" applyFill="1" applyBorder="1" applyAlignment="1">
      <alignment horizontal="left" vertical="center" wrapText="1"/>
    </xf>
    <xf numFmtId="0" fontId="1" fillId="4" borderId="1" xfId="1" applyFont="1" applyFill="1" applyBorder="1" applyAlignment="1">
      <alignment horizontal="center" wrapText="1"/>
    </xf>
    <xf numFmtId="0" fontId="1" fillId="4" borderId="12" xfId="1" applyFont="1" applyFill="1" applyBorder="1" applyAlignment="1">
      <alignment horizontal="center" vertical="center" textRotation="90" wrapText="1"/>
    </xf>
    <xf numFmtId="0" fontId="1" fillId="4" borderId="15" xfId="1" applyFont="1" applyFill="1" applyBorder="1" applyAlignment="1">
      <alignment horizontal="center" vertical="center" textRotation="90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1" fillId="2" borderId="4" xfId="1" applyNumberFormat="1" applyFont="1" applyFill="1" applyBorder="1" applyAlignment="1">
      <alignment horizontal="justify" vertical="top" wrapText="1"/>
    </xf>
    <xf numFmtId="0" fontId="1" fillId="2" borderId="13" xfId="1" applyNumberFormat="1" applyFont="1" applyFill="1" applyBorder="1" applyAlignment="1">
      <alignment horizontal="justify" vertical="top" wrapText="1"/>
    </xf>
  </cellXfs>
  <cellStyles count="3">
    <cellStyle name="Normalny" xfId="0" builtinId="0"/>
    <cellStyle name="Normalny 7 2" xfId="1"/>
    <cellStyle name="Styl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yt/AW_2011/AW_1_zam&#243;wienia%20publiczne%20PROW/dokumenty%20elektroniczne/2_R-1%20Rejestr%20zp_mak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jestr"/>
      <sheetName val="podmioty zobowiązane"/>
      <sheetName val="unieważnione"/>
      <sheetName val="nazwy do list"/>
    </sheetNames>
    <sheetDataSet>
      <sheetData sheetId="0"/>
      <sheetData sheetId="1"/>
      <sheetData sheetId="2"/>
      <sheetData sheetId="3">
        <row r="1">
          <cell r="D1" t="str">
            <v>00001-6900-FA1900040/09</v>
          </cell>
        </row>
        <row r="2">
          <cell r="A2" t="e">
            <v>#N/A</v>
          </cell>
          <cell r="D2" t="str">
            <v>00002-6900-FA1900036/09</v>
          </cell>
        </row>
        <row r="3">
          <cell r="A3" t="e">
            <v>#N/A</v>
          </cell>
          <cell r="D3" t="str">
            <v>00003-6900-FA1900027/09</v>
          </cell>
        </row>
        <row r="4">
          <cell r="D4" t="str">
            <v>00004-6900-FA1900042/09</v>
          </cell>
        </row>
        <row r="5">
          <cell r="D5" t="str">
            <v>00005-6900-FA1900074/09</v>
          </cell>
        </row>
        <row r="6">
          <cell r="A6" t="e">
            <v>#N/A</v>
          </cell>
          <cell r="D6" t="str">
            <v>00006-6900-FA1900050/09</v>
          </cell>
        </row>
        <row r="7">
          <cell r="A7" t="str">
            <v>przetarg ograniczony</v>
          </cell>
          <cell r="D7" t="str">
            <v>00007-6900-FA1900008/09</v>
          </cell>
        </row>
        <row r="8">
          <cell r="A8" t="str">
            <v>negocjajce z ogłoszeniem</v>
          </cell>
          <cell r="D8" t="str">
            <v>00008-6900-FA1900037/09</v>
          </cell>
        </row>
        <row r="9">
          <cell r="A9" t="str">
            <v>dialog konkurencyjny</v>
          </cell>
          <cell r="D9" t="str">
            <v>00009-6900-FA1900023/09</v>
          </cell>
        </row>
        <row r="10">
          <cell r="A10" t="str">
            <v>negocjajce bez ogłoszenia</v>
          </cell>
          <cell r="D10" t="str">
            <v>00010-6900-FA1900049/09</v>
          </cell>
        </row>
        <row r="11">
          <cell r="A11" t="str">
            <v>zamówienie z wolnej ręki</v>
          </cell>
          <cell r="D11" t="str">
            <v>00011-6900-FA1900021/09</v>
          </cell>
        </row>
        <row r="12">
          <cell r="A12" t="str">
            <v>zapytanie o cenę</v>
          </cell>
          <cell r="D12" t="str">
            <v>00012-6900-FA1900028/09</v>
          </cell>
        </row>
        <row r="13">
          <cell r="A13" t="str">
            <v>licytacja elektroniczna</v>
          </cell>
          <cell r="D13" t="str">
            <v>00013-6900-FA1900031/09</v>
          </cell>
        </row>
        <row r="14">
          <cell r="D14" t="str">
            <v>00014-6900-FA1900006/09</v>
          </cell>
        </row>
        <row r="15">
          <cell r="D15" t="str">
            <v>00015-6900-FA1900004/09</v>
          </cell>
        </row>
        <row r="16">
          <cell r="A16" t="str">
            <v>negatywny</v>
          </cell>
          <cell r="D16" t="str">
            <v>00016-6900-FA1900045/09</v>
          </cell>
        </row>
        <row r="17">
          <cell r="A17" t="str">
            <v>pozytywny</v>
          </cell>
          <cell r="D17" t="str">
            <v>00017-6900-FA1900109/09</v>
          </cell>
        </row>
        <row r="18">
          <cell r="D18" t="str">
            <v>00018-6900-FA1900162/09</v>
          </cell>
        </row>
        <row r="19">
          <cell r="D19" t="str">
            <v>00019-6900-FA1900124/09</v>
          </cell>
        </row>
        <row r="20">
          <cell r="A20" t="str">
            <v>błędy w procedurze udzielenia zp</v>
          </cell>
          <cell r="D20" t="str">
            <v>00020-6900-FA1900035/09</v>
          </cell>
        </row>
        <row r="21">
          <cell r="A21" t="str">
            <v>brak uzupełnienia</v>
          </cell>
          <cell r="D21" t="str">
            <v>00021-6900-FA1900126/09</v>
          </cell>
        </row>
        <row r="22">
          <cell r="A22" t="str">
            <v>przekroczony termin na przekazanie dokumentacji</v>
          </cell>
          <cell r="D22" t="str">
            <v>00022-6900-FA1900127/09</v>
          </cell>
        </row>
        <row r="23">
          <cell r="A23" t="str">
            <v>przekroczony termin na złożenie uzupełnienia</v>
          </cell>
          <cell r="D23" t="str">
            <v>00023-6900-FA1900128/09</v>
          </cell>
        </row>
        <row r="24">
          <cell r="A24" t="str">
            <v/>
          </cell>
          <cell r="D24" t="str">
            <v>00024-6900-FA1900069/09</v>
          </cell>
        </row>
        <row r="25">
          <cell r="D25" t="str">
            <v>00025-6900-FA1900130/09</v>
          </cell>
        </row>
        <row r="26">
          <cell r="D26" t="str">
            <v>00026-6900-FA1900131/09</v>
          </cell>
        </row>
        <row r="27">
          <cell r="D27" t="str">
            <v>00027-6900-FA1900132/09</v>
          </cell>
        </row>
        <row r="28">
          <cell r="D28" t="str">
            <v>00028-6900-FA1900133/09</v>
          </cell>
        </row>
        <row r="29">
          <cell r="D29" t="str">
            <v>00029-6900-FA1900134/09</v>
          </cell>
        </row>
        <row r="30">
          <cell r="D30" t="str">
            <v>00030-6900-FA1900029/09</v>
          </cell>
        </row>
        <row r="31">
          <cell r="D31" t="str">
            <v>00031-6900-FA1900032/09</v>
          </cell>
        </row>
        <row r="32">
          <cell r="D32" t="str">
            <v>00032-6900-FA1900046/09</v>
          </cell>
        </row>
        <row r="33">
          <cell r="D33" t="str">
            <v>00033-6900-FA1900138/09</v>
          </cell>
        </row>
        <row r="34">
          <cell r="D34" t="str">
            <v>00034-6900-FA1900084/09</v>
          </cell>
        </row>
        <row r="35">
          <cell r="D35" t="str">
            <v>00035-6900-FA1900163/09</v>
          </cell>
        </row>
        <row r="36">
          <cell r="D36" t="str">
            <v>00036-6900-FA1900140/09</v>
          </cell>
        </row>
        <row r="37">
          <cell r="D37" t="str">
            <v>00037-6900-FA1900206/09</v>
          </cell>
        </row>
        <row r="38">
          <cell r="D38" t="str">
            <v>00038-6900-FA1900207/09</v>
          </cell>
        </row>
        <row r="39">
          <cell r="D39" t="str">
            <v>00039-6900-FA1900208/09</v>
          </cell>
        </row>
        <row r="40">
          <cell r="D40" t="str">
            <v>00040-6900-FA1900209/09</v>
          </cell>
        </row>
        <row r="41">
          <cell r="D41" t="str">
            <v>00041-6900-FA1900145/09</v>
          </cell>
        </row>
        <row r="42">
          <cell r="D42" t="str">
            <v>00042-6900-FA1900211/09</v>
          </cell>
        </row>
        <row r="43">
          <cell r="D43" t="str">
            <v>00043-6900-FA1900212/09</v>
          </cell>
        </row>
        <row r="44">
          <cell r="D44" t="str">
            <v>00044-6900-FA1900159/09</v>
          </cell>
        </row>
        <row r="45">
          <cell r="D45" t="str">
            <v>00045-6900-FA1900149/09</v>
          </cell>
        </row>
        <row r="46">
          <cell r="D46" t="str">
            <v>00046-6900-FA1900215/09</v>
          </cell>
        </row>
        <row r="47">
          <cell r="D47" t="str">
            <v>00047-6900-FA1900151/09</v>
          </cell>
        </row>
        <row r="48">
          <cell r="D48" t="str">
            <v>00048-6900-FA1900217/09</v>
          </cell>
        </row>
        <row r="49">
          <cell r="D49" t="str">
            <v>00049-6900-FA1900153/09</v>
          </cell>
        </row>
        <row r="50">
          <cell r="D50" t="str">
            <v>00050-6900-FA1900003/09</v>
          </cell>
        </row>
        <row r="51">
          <cell r="D51" t="str">
            <v>00051-6900-FA1900155/09</v>
          </cell>
        </row>
        <row r="52">
          <cell r="D52" t="str">
            <v>00052-6900-FA1900161/09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3"/>
  <sheetViews>
    <sheetView tabSelected="1" view="pageLayout" zoomScale="70" zoomScaleNormal="80" zoomScaleSheetLayoutView="80" zoomScalePageLayoutView="70" workbookViewId="0">
      <selection activeCell="C14" sqref="C14"/>
    </sheetView>
  </sheetViews>
  <sheetFormatPr defaultRowHeight="12.75" x14ac:dyDescent="0.2"/>
  <cols>
    <col min="1" max="1" width="2.42578125" style="21" customWidth="1"/>
    <col min="2" max="2" width="4.85546875" style="1" customWidth="1"/>
    <col min="3" max="3" width="52.85546875" style="1" customWidth="1"/>
    <col min="4" max="4" width="28.140625" style="1" customWidth="1"/>
    <col min="5" max="5" width="15.140625" style="1" customWidth="1"/>
    <col min="6" max="6" width="16.28515625" style="1" customWidth="1"/>
    <col min="7" max="7" width="5" style="1" customWidth="1"/>
    <col min="8" max="8" width="21.28515625" style="1" customWidth="1"/>
    <col min="9" max="9" width="7.140625" style="1" customWidth="1"/>
    <col min="10" max="10" width="7.42578125" style="1" customWidth="1"/>
    <col min="11" max="11" width="17.5703125" style="1" customWidth="1"/>
    <col min="12" max="13" width="17.28515625" style="1" customWidth="1"/>
    <col min="14" max="14" width="18.28515625" style="1" customWidth="1"/>
    <col min="15" max="15" width="17.42578125" style="1" customWidth="1"/>
    <col min="16" max="16" width="9.140625" style="21"/>
    <col min="17" max="259" width="9.140625" style="1"/>
    <col min="260" max="260" width="6.85546875" style="1" customWidth="1"/>
    <col min="261" max="261" width="23.42578125" style="1" customWidth="1"/>
    <col min="262" max="262" width="16.42578125" style="1" customWidth="1"/>
    <col min="263" max="263" width="20.28515625" style="1" customWidth="1"/>
    <col min="264" max="264" width="38.85546875" style="1" customWidth="1"/>
    <col min="265" max="265" width="15.5703125" style="1" customWidth="1"/>
    <col min="266" max="266" width="20" style="1" customWidth="1"/>
    <col min="267" max="269" width="19.140625" style="1" customWidth="1"/>
    <col min="270" max="271" width="15" style="1" customWidth="1"/>
    <col min="272" max="515" width="9.140625" style="1"/>
    <col min="516" max="516" width="6.85546875" style="1" customWidth="1"/>
    <col min="517" max="517" width="23.42578125" style="1" customWidth="1"/>
    <col min="518" max="518" width="16.42578125" style="1" customWidth="1"/>
    <col min="519" max="519" width="20.28515625" style="1" customWidth="1"/>
    <col min="520" max="520" width="38.85546875" style="1" customWidth="1"/>
    <col min="521" max="521" width="15.5703125" style="1" customWidth="1"/>
    <col min="522" max="522" width="20" style="1" customWidth="1"/>
    <col min="523" max="525" width="19.140625" style="1" customWidth="1"/>
    <col min="526" max="527" width="15" style="1" customWidth="1"/>
    <col min="528" max="771" width="9.140625" style="1"/>
    <col min="772" max="772" width="6.85546875" style="1" customWidth="1"/>
    <col min="773" max="773" width="23.42578125" style="1" customWidth="1"/>
    <col min="774" max="774" width="16.42578125" style="1" customWidth="1"/>
    <col min="775" max="775" width="20.28515625" style="1" customWidth="1"/>
    <col min="776" max="776" width="38.85546875" style="1" customWidth="1"/>
    <col min="777" max="777" width="15.5703125" style="1" customWidth="1"/>
    <col min="778" max="778" width="20" style="1" customWidth="1"/>
    <col min="779" max="781" width="19.140625" style="1" customWidth="1"/>
    <col min="782" max="783" width="15" style="1" customWidth="1"/>
    <col min="784" max="1027" width="9.140625" style="1"/>
    <col min="1028" max="1028" width="6.85546875" style="1" customWidth="1"/>
    <col min="1029" max="1029" width="23.42578125" style="1" customWidth="1"/>
    <col min="1030" max="1030" width="16.42578125" style="1" customWidth="1"/>
    <col min="1031" max="1031" width="20.28515625" style="1" customWidth="1"/>
    <col min="1032" max="1032" width="38.85546875" style="1" customWidth="1"/>
    <col min="1033" max="1033" width="15.5703125" style="1" customWidth="1"/>
    <col min="1034" max="1034" width="20" style="1" customWidth="1"/>
    <col min="1035" max="1037" width="19.140625" style="1" customWidth="1"/>
    <col min="1038" max="1039" width="15" style="1" customWidth="1"/>
    <col min="1040" max="1283" width="9.140625" style="1"/>
    <col min="1284" max="1284" width="6.85546875" style="1" customWidth="1"/>
    <col min="1285" max="1285" width="23.42578125" style="1" customWidth="1"/>
    <col min="1286" max="1286" width="16.42578125" style="1" customWidth="1"/>
    <col min="1287" max="1287" width="20.28515625" style="1" customWidth="1"/>
    <col min="1288" max="1288" width="38.85546875" style="1" customWidth="1"/>
    <col min="1289" max="1289" width="15.5703125" style="1" customWidth="1"/>
    <col min="1290" max="1290" width="20" style="1" customWidth="1"/>
    <col min="1291" max="1293" width="19.140625" style="1" customWidth="1"/>
    <col min="1294" max="1295" width="15" style="1" customWidth="1"/>
    <col min="1296" max="1539" width="9.140625" style="1"/>
    <col min="1540" max="1540" width="6.85546875" style="1" customWidth="1"/>
    <col min="1541" max="1541" width="23.42578125" style="1" customWidth="1"/>
    <col min="1542" max="1542" width="16.42578125" style="1" customWidth="1"/>
    <col min="1543" max="1543" width="20.28515625" style="1" customWidth="1"/>
    <col min="1544" max="1544" width="38.85546875" style="1" customWidth="1"/>
    <col min="1545" max="1545" width="15.5703125" style="1" customWidth="1"/>
    <col min="1546" max="1546" width="20" style="1" customWidth="1"/>
    <col min="1547" max="1549" width="19.140625" style="1" customWidth="1"/>
    <col min="1550" max="1551" width="15" style="1" customWidth="1"/>
    <col min="1552" max="1795" width="9.140625" style="1"/>
    <col min="1796" max="1796" width="6.85546875" style="1" customWidth="1"/>
    <col min="1797" max="1797" width="23.42578125" style="1" customWidth="1"/>
    <col min="1798" max="1798" width="16.42578125" style="1" customWidth="1"/>
    <col min="1799" max="1799" width="20.28515625" style="1" customWidth="1"/>
    <col min="1800" max="1800" width="38.85546875" style="1" customWidth="1"/>
    <col min="1801" max="1801" width="15.5703125" style="1" customWidth="1"/>
    <col min="1802" max="1802" width="20" style="1" customWidth="1"/>
    <col min="1803" max="1805" width="19.140625" style="1" customWidth="1"/>
    <col min="1806" max="1807" width="15" style="1" customWidth="1"/>
    <col min="1808" max="2051" width="9.140625" style="1"/>
    <col min="2052" max="2052" width="6.85546875" style="1" customWidth="1"/>
    <col min="2053" max="2053" width="23.42578125" style="1" customWidth="1"/>
    <col min="2054" max="2054" width="16.42578125" style="1" customWidth="1"/>
    <col min="2055" max="2055" width="20.28515625" style="1" customWidth="1"/>
    <col min="2056" max="2056" width="38.85546875" style="1" customWidth="1"/>
    <col min="2057" max="2057" width="15.5703125" style="1" customWidth="1"/>
    <col min="2058" max="2058" width="20" style="1" customWidth="1"/>
    <col min="2059" max="2061" width="19.140625" style="1" customWidth="1"/>
    <col min="2062" max="2063" width="15" style="1" customWidth="1"/>
    <col min="2064" max="2307" width="9.140625" style="1"/>
    <col min="2308" max="2308" width="6.85546875" style="1" customWidth="1"/>
    <col min="2309" max="2309" width="23.42578125" style="1" customWidth="1"/>
    <col min="2310" max="2310" width="16.42578125" style="1" customWidth="1"/>
    <col min="2311" max="2311" width="20.28515625" style="1" customWidth="1"/>
    <col min="2312" max="2312" width="38.85546875" style="1" customWidth="1"/>
    <col min="2313" max="2313" width="15.5703125" style="1" customWidth="1"/>
    <col min="2314" max="2314" width="20" style="1" customWidth="1"/>
    <col min="2315" max="2317" width="19.140625" style="1" customWidth="1"/>
    <col min="2318" max="2319" width="15" style="1" customWidth="1"/>
    <col min="2320" max="2563" width="9.140625" style="1"/>
    <col min="2564" max="2564" width="6.85546875" style="1" customWidth="1"/>
    <col min="2565" max="2565" width="23.42578125" style="1" customWidth="1"/>
    <col min="2566" max="2566" width="16.42578125" style="1" customWidth="1"/>
    <col min="2567" max="2567" width="20.28515625" style="1" customWidth="1"/>
    <col min="2568" max="2568" width="38.85546875" style="1" customWidth="1"/>
    <col min="2569" max="2569" width="15.5703125" style="1" customWidth="1"/>
    <col min="2570" max="2570" width="20" style="1" customWidth="1"/>
    <col min="2571" max="2573" width="19.140625" style="1" customWidth="1"/>
    <col min="2574" max="2575" width="15" style="1" customWidth="1"/>
    <col min="2576" max="2819" width="9.140625" style="1"/>
    <col min="2820" max="2820" width="6.85546875" style="1" customWidth="1"/>
    <col min="2821" max="2821" width="23.42578125" style="1" customWidth="1"/>
    <col min="2822" max="2822" width="16.42578125" style="1" customWidth="1"/>
    <col min="2823" max="2823" width="20.28515625" style="1" customWidth="1"/>
    <col min="2824" max="2824" width="38.85546875" style="1" customWidth="1"/>
    <col min="2825" max="2825" width="15.5703125" style="1" customWidth="1"/>
    <col min="2826" max="2826" width="20" style="1" customWidth="1"/>
    <col min="2827" max="2829" width="19.140625" style="1" customWidth="1"/>
    <col min="2830" max="2831" width="15" style="1" customWidth="1"/>
    <col min="2832" max="3075" width="9.140625" style="1"/>
    <col min="3076" max="3076" width="6.85546875" style="1" customWidth="1"/>
    <col min="3077" max="3077" width="23.42578125" style="1" customWidth="1"/>
    <col min="3078" max="3078" width="16.42578125" style="1" customWidth="1"/>
    <col min="3079" max="3079" width="20.28515625" style="1" customWidth="1"/>
    <col min="3080" max="3080" width="38.85546875" style="1" customWidth="1"/>
    <col min="3081" max="3081" width="15.5703125" style="1" customWidth="1"/>
    <col min="3082" max="3082" width="20" style="1" customWidth="1"/>
    <col min="3083" max="3085" width="19.140625" style="1" customWidth="1"/>
    <col min="3086" max="3087" width="15" style="1" customWidth="1"/>
    <col min="3088" max="3331" width="9.140625" style="1"/>
    <col min="3332" max="3332" width="6.85546875" style="1" customWidth="1"/>
    <col min="3333" max="3333" width="23.42578125" style="1" customWidth="1"/>
    <col min="3334" max="3334" width="16.42578125" style="1" customWidth="1"/>
    <col min="3335" max="3335" width="20.28515625" style="1" customWidth="1"/>
    <col min="3336" max="3336" width="38.85546875" style="1" customWidth="1"/>
    <col min="3337" max="3337" width="15.5703125" style="1" customWidth="1"/>
    <col min="3338" max="3338" width="20" style="1" customWidth="1"/>
    <col min="3339" max="3341" width="19.140625" style="1" customWidth="1"/>
    <col min="3342" max="3343" width="15" style="1" customWidth="1"/>
    <col min="3344" max="3587" width="9.140625" style="1"/>
    <col min="3588" max="3588" width="6.85546875" style="1" customWidth="1"/>
    <col min="3589" max="3589" width="23.42578125" style="1" customWidth="1"/>
    <col min="3590" max="3590" width="16.42578125" style="1" customWidth="1"/>
    <col min="3591" max="3591" width="20.28515625" style="1" customWidth="1"/>
    <col min="3592" max="3592" width="38.85546875" style="1" customWidth="1"/>
    <col min="3593" max="3593" width="15.5703125" style="1" customWidth="1"/>
    <col min="3594" max="3594" width="20" style="1" customWidth="1"/>
    <col min="3595" max="3597" width="19.140625" style="1" customWidth="1"/>
    <col min="3598" max="3599" width="15" style="1" customWidth="1"/>
    <col min="3600" max="3843" width="9.140625" style="1"/>
    <col min="3844" max="3844" width="6.85546875" style="1" customWidth="1"/>
    <col min="3845" max="3845" width="23.42578125" style="1" customWidth="1"/>
    <col min="3846" max="3846" width="16.42578125" style="1" customWidth="1"/>
    <col min="3847" max="3847" width="20.28515625" style="1" customWidth="1"/>
    <col min="3848" max="3848" width="38.85546875" style="1" customWidth="1"/>
    <col min="3849" max="3849" width="15.5703125" style="1" customWidth="1"/>
    <col min="3850" max="3850" width="20" style="1" customWidth="1"/>
    <col min="3851" max="3853" width="19.140625" style="1" customWidth="1"/>
    <col min="3854" max="3855" width="15" style="1" customWidth="1"/>
    <col min="3856" max="4099" width="9.140625" style="1"/>
    <col min="4100" max="4100" width="6.85546875" style="1" customWidth="1"/>
    <col min="4101" max="4101" width="23.42578125" style="1" customWidth="1"/>
    <col min="4102" max="4102" width="16.42578125" style="1" customWidth="1"/>
    <col min="4103" max="4103" width="20.28515625" style="1" customWidth="1"/>
    <col min="4104" max="4104" width="38.85546875" style="1" customWidth="1"/>
    <col min="4105" max="4105" width="15.5703125" style="1" customWidth="1"/>
    <col min="4106" max="4106" width="20" style="1" customWidth="1"/>
    <col min="4107" max="4109" width="19.140625" style="1" customWidth="1"/>
    <col min="4110" max="4111" width="15" style="1" customWidth="1"/>
    <col min="4112" max="4355" width="9.140625" style="1"/>
    <col min="4356" max="4356" width="6.85546875" style="1" customWidth="1"/>
    <col min="4357" max="4357" width="23.42578125" style="1" customWidth="1"/>
    <col min="4358" max="4358" width="16.42578125" style="1" customWidth="1"/>
    <col min="4359" max="4359" width="20.28515625" style="1" customWidth="1"/>
    <col min="4360" max="4360" width="38.85546875" style="1" customWidth="1"/>
    <col min="4361" max="4361" width="15.5703125" style="1" customWidth="1"/>
    <col min="4362" max="4362" width="20" style="1" customWidth="1"/>
    <col min="4363" max="4365" width="19.140625" style="1" customWidth="1"/>
    <col min="4366" max="4367" width="15" style="1" customWidth="1"/>
    <col min="4368" max="4611" width="9.140625" style="1"/>
    <col min="4612" max="4612" width="6.85546875" style="1" customWidth="1"/>
    <col min="4613" max="4613" width="23.42578125" style="1" customWidth="1"/>
    <col min="4614" max="4614" width="16.42578125" style="1" customWidth="1"/>
    <col min="4615" max="4615" width="20.28515625" style="1" customWidth="1"/>
    <col min="4616" max="4616" width="38.85546875" style="1" customWidth="1"/>
    <col min="4617" max="4617" width="15.5703125" style="1" customWidth="1"/>
    <col min="4618" max="4618" width="20" style="1" customWidth="1"/>
    <col min="4619" max="4621" width="19.140625" style="1" customWidth="1"/>
    <col min="4622" max="4623" width="15" style="1" customWidth="1"/>
    <col min="4624" max="4867" width="9.140625" style="1"/>
    <col min="4868" max="4868" width="6.85546875" style="1" customWidth="1"/>
    <col min="4869" max="4869" width="23.42578125" style="1" customWidth="1"/>
    <col min="4870" max="4870" width="16.42578125" style="1" customWidth="1"/>
    <col min="4871" max="4871" width="20.28515625" style="1" customWidth="1"/>
    <col min="4872" max="4872" width="38.85546875" style="1" customWidth="1"/>
    <col min="4873" max="4873" width="15.5703125" style="1" customWidth="1"/>
    <col min="4874" max="4874" width="20" style="1" customWidth="1"/>
    <col min="4875" max="4877" width="19.140625" style="1" customWidth="1"/>
    <col min="4878" max="4879" width="15" style="1" customWidth="1"/>
    <col min="4880" max="5123" width="9.140625" style="1"/>
    <col min="5124" max="5124" width="6.85546875" style="1" customWidth="1"/>
    <col min="5125" max="5125" width="23.42578125" style="1" customWidth="1"/>
    <col min="5126" max="5126" width="16.42578125" style="1" customWidth="1"/>
    <col min="5127" max="5127" width="20.28515625" style="1" customWidth="1"/>
    <col min="5128" max="5128" width="38.85546875" style="1" customWidth="1"/>
    <col min="5129" max="5129" width="15.5703125" style="1" customWidth="1"/>
    <col min="5130" max="5130" width="20" style="1" customWidth="1"/>
    <col min="5131" max="5133" width="19.140625" style="1" customWidth="1"/>
    <col min="5134" max="5135" width="15" style="1" customWidth="1"/>
    <col min="5136" max="5379" width="9.140625" style="1"/>
    <col min="5380" max="5380" width="6.85546875" style="1" customWidth="1"/>
    <col min="5381" max="5381" width="23.42578125" style="1" customWidth="1"/>
    <col min="5382" max="5382" width="16.42578125" style="1" customWidth="1"/>
    <col min="5383" max="5383" width="20.28515625" style="1" customWidth="1"/>
    <col min="5384" max="5384" width="38.85546875" style="1" customWidth="1"/>
    <col min="5385" max="5385" width="15.5703125" style="1" customWidth="1"/>
    <col min="5386" max="5386" width="20" style="1" customWidth="1"/>
    <col min="5387" max="5389" width="19.140625" style="1" customWidth="1"/>
    <col min="5390" max="5391" width="15" style="1" customWidth="1"/>
    <col min="5392" max="5635" width="9.140625" style="1"/>
    <col min="5636" max="5636" width="6.85546875" style="1" customWidth="1"/>
    <col min="5637" max="5637" width="23.42578125" style="1" customWidth="1"/>
    <col min="5638" max="5638" width="16.42578125" style="1" customWidth="1"/>
    <col min="5639" max="5639" width="20.28515625" style="1" customWidth="1"/>
    <col min="5640" max="5640" width="38.85546875" style="1" customWidth="1"/>
    <col min="5641" max="5641" width="15.5703125" style="1" customWidth="1"/>
    <col min="5642" max="5642" width="20" style="1" customWidth="1"/>
    <col min="5643" max="5645" width="19.140625" style="1" customWidth="1"/>
    <col min="5646" max="5647" width="15" style="1" customWidth="1"/>
    <col min="5648" max="5891" width="9.140625" style="1"/>
    <col min="5892" max="5892" width="6.85546875" style="1" customWidth="1"/>
    <col min="5893" max="5893" width="23.42578125" style="1" customWidth="1"/>
    <col min="5894" max="5894" width="16.42578125" style="1" customWidth="1"/>
    <col min="5895" max="5895" width="20.28515625" style="1" customWidth="1"/>
    <col min="5896" max="5896" width="38.85546875" style="1" customWidth="1"/>
    <col min="5897" max="5897" width="15.5703125" style="1" customWidth="1"/>
    <col min="5898" max="5898" width="20" style="1" customWidth="1"/>
    <col min="5899" max="5901" width="19.140625" style="1" customWidth="1"/>
    <col min="5902" max="5903" width="15" style="1" customWidth="1"/>
    <col min="5904" max="6147" width="9.140625" style="1"/>
    <col min="6148" max="6148" width="6.85546875" style="1" customWidth="1"/>
    <col min="6149" max="6149" width="23.42578125" style="1" customWidth="1"/>
    <col min="6150" max="6150" width="16.42578125" style="1" customWidth="1"/>
    <col min="6151" max="6151" width="20.28515625" style="1" customWidth="1"/>
    <col min="6152" max="6152" width="38.85546875" style="1" customWidth="1"/>
    <col min="6153" max="6153" width="15.5703125" style="1" customWidth="1"/>
    <col min="6154" max="6154" width="20" style="1" customWidth="1"/>
    <col min="6155" max="6157" width="19.140625" style="1" customWidth="1"/>
    <col min="6158" max="6159" width="15" style="1" customWidth="1"/>
    <col min="6160" max="6403" width="9.140625" style="1"/>
    <col min="6404" max="6404" width="6.85546875" style="1" customWidth="1"/>
    <col min="6405" max="6405" width="23.42578125" style="1" customWidth="1"/>
    <col min="6406" max="6406" width="16.42578125" style="1" customWidth="1"/>
    <col min="6407" max="6407" width="20.28515625" style="1" customWidth="1"/>
    <col min="6408" max="6408" width="38.85546875" style="1" customWidth="1"/>
    <col min="6409" max="6409" width="15.5703125" style="1" customWidth="1"/>
    <col min="6410" max="6410" width="20" style="1" customWidth="1"/>
    <col min="6411" max="6413" width="19.140625" style="1" customWidth="1"/>
    <col min="6414" max="6415" width="15" style="1" customWidth="1"/>
    <col min="6416" max="6659" width="9.140625" style="1"/>
    <col min="6660" max="6660" width="6.85546875" style="1" customWidth="1"/>
    <col min="6661" max="6661" width="23.42578125" style="1" customWidth="1"/>
    <col min="6662" max="6662" width="16.42578125" style="1" customWidth="1"/>
    <col min="6663" max="6663" width="20.28515625" style="1" customWidth="1"/>
    <col min="6664" max="6664" width="38.85546875" style="1" customWidth="1"/>
    <col min="6665" max="6665" width="15.5703125" style="1" customWidth="1"/>
    <col min="6666" max="6666" width="20" style="1" customWidth="1"/>
    <col min="6667" max="6669" width="19.140625" style="1" customWidth="1"/>
    <col min="6670" max="6671" width="15" style="1" customWidth="1"/>
    <col min="6672" max="6915" width="9.140625" style="1"/>
    <col min="6916" max="6916" width="6.85546875" style="1" customWidth="1"/>
    <col min="6917" max="6917" width="23.42578125" style="1" customWidth="1"/>
    <col min="6918" max="6918" width="16.42578125" style="1" customWidth="1"/>
    <col min="6919" max="6919" width="20.28515625" style="1" customWidth="1"/>
    <col min="6920" max="6920" width="38.85546875" style="1" customWidth="1"/>
    <col min="6921" max="6921" width="15.5703125" style="1" customWidth="1"/>
    <col min="6922" max="6922" width="20" style="1" customWidth="1"/>
    <col min="6923" max="6925" width="19.140625" style="1" customWidth="1"/>
    <col min="6926" max="6927" width="15" style="1" customWidth="1"/>
    <col min="6928" max="7171" width="9.140625" style="1"/>
    <col min="7172" max="7172" width="6.85546875" style="1" customWidth="1"/>
    <col min="7173" max="7173" width="23.42578125" style="1" customWidth="1"/>
    <col min="7174" max="7174" width="16.42578125" style="1" customWidth="1"/>
    <col min="7175" max="7175" width="20.28515625" style="1" customWidth="1"/>
    <col min="7176" max="7176" width="38.85546875" style="1" customWidth="1"/>
    <col min="7177" max="7177" width="15.5703125" style="1" customWidth="1"/>
    <col min="7178" max="7178" width="20" style="1" customWidth="1"/>
    <col min="7179" max="7181" width="19.140625" style="1" customWidth="1"/>
    <col min="7182" max="7183" width="15" style="1" customWidth="1"/>
    <col min="7184" max="7427" width="9.140625" style="1"/>
    <col min="7428" max="7428" width="6.85546875" style="1" customWidth="1"/>
    <col min="7429" max="7429" width="23.42578125" style="1" customWidth="1"/>
    <col min="7430" max="7430" width="16.42578125" style="1" customWidth="1"/>
    <col min="7431" max="7431" width="20.28515625" style="1" customWidth="1"/>
    <col min="7432" max="7432" width="38.85546875" style="1" customWidth="1"/>
    <col min="7433" max="7433" width="15.5703125" style="1" customWidth="1"/>
    <col min="7434" max="7434" width="20" style="1" customWidth="1"/>
    <col min="7435" max="7437" width="19.140625" style="1" customWidth="1"/>
    <col min="7438" max="7439" width="15" style="1" customWidth="1"/>
    <col min="7440" max="7683" width="9.140625" style="1"/>
    <col min="7684" max="7684" width="6.85546875" style="1" customWidth="1"/>
    <col min="7685" max="7685" width="23.42578125" style="1" customWidth="1"/>
    <col min="7686" max="7686" width="16.42578125" style="1" customWidth="1"/>
    <col min="7687" max="7687" width="20.28515625" style="1" customWidth="1"/>
    <col min="7688" max="7688" width="38.85546875" style="1" customWidth="1"/>
    <col min="7689" max="7689" width="15.5703125" style="1" customWidth="1"/>
    <col min="7690" max="7690" width="20" style="1" customWidth="1"/>
    <col min="7691" max="7693" width="19.140625" style="1" customWidth="1"/>
    <col min="7694" max="7695" width="15" style="1" customWidth="1"/>
    <col min="7696" max="7939" width="9.140625" style="1"/>
    <col min="7940" max="7940" width="6.85546875" style="1" customWidth="1"/>
    <col min="7941" max="7941" width="23.42578125" style="1" customWidth="1"/>
    <col min="7942" max="7942" width="16.42578125" style="1" customWidth="1"/>
    <col min="7943" max="7943" width="20.28515625" style="1" customWidth="1"/>
    <col min="7944" max="7944" width="38.85546875" style="1" customWidth="1"/>
    <col min="7945" max="7945" width="15.5703125" style="1" customWidth="1"/>
    <col min="7946" max="7946" width="20" style="1" customWidth="1"/>
    <col min="7947" max="7949" width="19.140625" style="1" customWidth="1"/>
    <col min="7950" max="7951" width="15" style="1" customWidth="1"/>
    <col min="7952" max="8195" width="9.140625" style="1"/>
    <col min="8196" max="8196" width="6.85546875" style="1" customWidth="1"/>
    <col min="8197" max="8197" width="23.42578125" style="1" customWidth="1"/>
    <col min="8198" max="8198" width="16.42578125" style="1" customWidth="1"/>
    <col min="8199" max="8199" width="20.28515625" style="1" customWidth="1"/>
    <col min="8200" max="8200" width="38.85546875" style="1" customWidth="1"/>
    <col min="8201" max="8201" width="15.5703125" style="1" customWidth="1"/>
    <col min="8202" max="8202" width="20" style="1" customWidth="1"/>
    <col min="8203" max="8205" width="19.140625" style="1" customWidth="1"/>
    <col min="8206" max="8207" width="15" style="1" customWidth="1"/>
    <col min="8208" max="8451" width="9.140625" style="1"/>
    <col min="8452" max="8452" width="6.85546875" style="1" customWidth="1"/>
    <col min="8453" max="8453" width="23.42578125" style="1" customWidth="1"/>
    <col min="8454" max="8454" width="16.42578125" style="1" customWidth="1"/>
    <col min="8455" max="8455" width="20.28515625" style="1" customWidth="1"/>
    <col min="8456" max="8456" width="38.85546875" style="1" customWidth="1"/>
    <col min="8457" max="8457" width="15.5703125" style="1" customWidth="1"/>
    <col min="8458" max="8458" width="20" style="1" customWidth="1"/>
    <col min="8459" max="8461" width="19.140625" style="1" customWidth="1"/>
    <col min="8462" max="8463" width="15" style="1" customWidth="1"/>
    <col min="8464" max="8707" width="9.140625" style="1"/>
    <col min="8708" max="8708" width="6.85546875" style="1" customWidth="1"/>
    <col min="8709" max="8709" width="23.42578125" style="1" customWidth="1"/>
    <col min="8710" max="8710" width="16.42578125" style="1" customWidth="1"/>
    <col min="8711" max="8711" width="20.28515625" style="1" customWidth="1"/>
    <col min="8712" max="8712" width="38.85546875" style="1" customWidth="1"/>
    <col min="8713" max="8713" width="15.5703125" style="1" customWidth="1"/>
    <col min="8714" max="8714" width="20" style="1" customWidth="1"/>
    <col min="8715" max="8717" width="19.140625" style="1" customWidth="1"/>
    <col min="8718" max="8719" width="15" style="1" customWidth="1"/>
    <col min="8720" max="8963" width="9.140625" style="1"/>
    <col min="8964" max="8964" width="6.85546875" style="1" customWidth="1"/>
    <col min="8965" max="8965" width="23.42578125" style="1" customWidth="1"/>
    <col min="8966" max="8966" width="16.42578125" style="1" customWidth="1"/>
    <col min="8967" max="8967" width="20.28515625" style="1" customWidth="1"/>
    <col min="8968" max="8968" width="38.85546875" style="1" customWidth="1"/>
    <col min="8969" max="8969" width="15.5703125" style="1" customWidth="1"/>
    <col min="8970" max="8970" width="20" style="1" customWidth="1"/>
    <col min="8971" max="8973" width="19.140625" style="1" customWidth="1"/>
    <col min="8974" max="8975" width="15" style="1" customWidth="1"/>
    <col min="8976" max="9219" width="9.140625" style="1"/>
    <col min="9220" max="9220" width="6.85546875" style="1" customWidth="1"/>
    <col min="9221" max="9221" width="23.42578125" style="1" customWidth="1"/>
    <col min="9222" max="9222" width="16.42578125" style="1" customWidth="1"/>
    <col min="9223" max="9223" width="20.28515625" style="1" customWidth="1"/>
    <col min="9224" max="9224" width="38.85546875" style="1" customWidth="1"/>
    <col min="9225" max="9225" width="15.5703125" style="1" customWidth="1"/>
    <col min="9226" max="9226" width="20" style="1" customWidth="1"/>
    <col min="9227" max="9229" width="19.140625" style="1" customWidth="1"/>
    <col min="9230" max="9231" width="15" style="1" customWidth="1"/>
    <col min="9232" max="9475" width="9.140625" style="1"/>
    <col min="9476" max="9476" width="6.85546875" style="1" customWidth="1"/>
    <col min="9477" max="9477" width="23.42578125" style="1" customWidth="1"/>
    <col min="9478" max="9478" width="16.42578125" style="1" customWidth="1"/>
    <col min="9479" max="9479" width="20.28515625" style="1" customWidth="1"/>
    <col min="9480" max="9480" width="38.85546875" style="1" customWidth="1"/>
    <col min="9481" max="9481" width="15.5703125" style="1" customWidth="1"/>
    <col min="9482" max="9482" width="20" style="1" customWidth="1"/>
    <col min="9483" max="9485" width="19.140625" style="1" customWidth="1"/>
    <col min="9486" max="9487" width="15" style="1" customWidth="1"/>
    <col min="9488" max="9731" width="9.140625" style="1"/>
    <col min="9732" max="9732" width="6.85546875" style="1" customWidth="1"/>
    <col min="9733" max="9733" width="23.42578125" style="1" customWidth="1"/>
    <col min="9734" max="9734" width="16.42578125" style="1" customWidth="1"/>
    <col min="9735" max="9735" width="20.28515625" style="1" customWidth="1"/>
    <col min="9736" max="9736" width="38.85546875" style="1" customWidth="1"/>
    <col min="9737" max="9737" width="15.5703125" style="1" customWidth="1"/>
    <col min="9738" max="9738" width="20" style="1" customWidth="1"/>
    <col min="9739" max="9741" width="19.140625" style="1" customWidth="1"/>
    <col min="9742" max="9743" width="15" style="1" customWidth="1"/>
    <col min="9744" max="9987" width="9.140625" style="1"/>
    <col min="9988" max="9988" width="6.85546875" style="1" customWidth="1"/>
    <col min="9989" max="9989" width="23.42578125" style="1" customWidth="1"/>
    <col min="9990" max="9990" width="16.42578125" style="1" customWidth="1"/>
    <col min="9991" max="9991" width="20.28515625" style="1" customWidth="1"/>
    <col min="9992" max="9992" width="38.85546875" style="1" customWidth="1"/>
    <col min="9993" max="9993" width="15.5703125" style="1" customWidth="1"/>
    <col min="9994" max="9994" width="20" style="1" customWidth="1"/>
    <col min="9995" max="9997" width="19.140625" style="1" customWidth="1"/>
    <col min="9998" max="9999" width="15" style="1" customWidth="1"/>
    <col min="10000" max="10243" width="9.140625" style="1"/>
    <col min="10244" max="10244" width="6.85546875" style="1" customWidth="1"/>
    <col min="10245" max="10245" width="23.42578125" style="1" customWidth="1"/>
    <col min="10246" max="10246" width="16.42578125" style="1" customWidth="1"/>
    <col min="10247" max="10247" width="20.28515625" style="1" customWidth="1"/>
    <col min="10248" max="10248" width="38.85546875" style="1" customWidth="1"/>
    <col min="10249" max="10249" width="15.5703125" style="1" customWidth="1"/>
    <col min="10250" max="10250" width="20" style="1" customWidth="1"/>
    <col min="10251" max="10253" width="19.140625" style="1" customWidth="1"/>
    <col min="10254" max="10255" width="15" style="1" customWidth="1"/>
    <col min="10256" max="10499" width="9.140625" style="1"/>
    <col min="10500" max="10500" width="6.85546875" style="1" customWidth="1"/>
    <col min="10501" max="10501" width="23.42578125" style="1" customWidth="1"/>
    <col min="10502" max="10502" width="16.42578125" style="1" customWidth="1"/>
    <col min="10503" max="10503" width="20.28515625" style="1" customWidth="1"/>
    <col min="10504" max="10504" width="38.85546875" style="1" customWidth="1"/>
    <col min="10505" max="10505" width="15.5703125" style="1" customWidth="1"/>
    <col min="10506" max="10506" width="20" style="1" customWidth="1"/>
    <col min="10507" max="10509" width="19.140625" style="1" customWidth="1"/>
    <col min="10510" max="10511" width="15" style="1" customWidth="1"/>
    <col min="10512" max="10755" width="9.140625" style="1"/>
    <col min="10756" max="10756" width="6.85546875" style="1" customWidth="1"/>
    <col min="10757" max="10757" width="23.42578125" style="1" customWidth="1"/>
    <col min="10758" max="10758" width="16.42578125" style="1" customWidth="1"/>
    <col min="10759" max="10759" width="20.28515625" style="1" customWidth="1"/>
    <col min="10760" max="10760" width="38.85546875" style="1" customWidth="1"/>
    <col min="10761" max="10761" width="15.5703125" style="1" customWidth="1"/>
    <col min="10762" max="10762" width="20" style="1" customWidth="1"/>
    <col min="10763" max="10765" width="19.140625" style="1" customWidth="1"/>
    <col min="10766" max="10767" width="15" style="1" customWidth="1"/>
    <col min="10768" max="11011" width="9.140625" style="1"/>
    <col min="11012" max="11012" width="6.85546875" style="1" customWidth="1"/>
    <col min="11013" max="11013" width="23.42578125" style="1" customWidth="1"/>
    <col min="11014" max="11014" width="16.42578125" style="1" customWidth="1"/>
    <col min="11015" max="11015" width="20.28515625" style="1" customWidth="1"/>
    <col min="11016" max="11016" width="38.85546875" style="1" customWidth="1"/>
    <col min="11017" max="11017" width="15.5703125" style="1" customWidth="1"/>
    <col min="11018" max="11018" width="20" style="1" customWidth="1"/>
    <col min="11019" max="11021" width="19.140625" style="1" customWidth="1"/>
    <col min="11022" max="11023" width="15" style="1" customWidth="1"/>
    <col min="11024" max="11267" width="9.140625" style="1"/>
    <col min="11268" max="11268" width="6.85546875" style="1" customWidth="1"/>
    <col min="11269" max="11269" width="23.42578125" style="1" customWidth="1"/>
    <col min="11270" max="11270" width="16.42578125" style="1" customWidth="1"/>
    <col min="11271" max="11271" width="20.28515625" style="1" customWidth="1"/>
    <col min="11272" max="11272" width="38.85546875" style="1" customWidth="1"/>
    <col min="11273" max="11273" width="15.5703125" style="1" customWidth="1"/>
    <col min="11274" max="11274" width="20" style="1" customWidth="1"/>
    <col min="11275" max="11277" width="19.140625" style="1" customWidth="1"/>
    <col min="11278" max="11279" width="15" style="1" customWidth="1"/>
    <col min="11280" max="11523" width="9.140625" style="1"/>
    <col min="11524" max="11524" width="6.85546875" style="1" customWidth="1"/>
    <col min="11525" max="11525" width="23.42578125" style="1" customWidth="1"/>
    <col min="11526" max="11526" width="16.42578125" style="1" customWidth="1"/>
    <col min="11527" max="11527" width="20.28515625" style="1" customWidth="1"/>
    <col min="11528" max="11528" width="38.85546875" style="1" customWidth="1"/>
    <col min="11529" max="11529" width="15.5703125" style="1" customWidth="1"/>
    <col min="11530" max="11530" width="20" style="1" customWidth="1"/>
    <col min="11531" max="11533" width="19.140625" style="1" customWidth="1"/>
    <col min="11534" max="11535" width="15" style="1" customWidth="1"/>
    <col min="11536" max="11779" width="9.140625" style="1"/>
    <col min="11780" max="11780" width="6.85546875" style="1" customWidth="1"/>
    <col min="11781" max="11781" width="23.42578125" style="1" customWidth="1"/>
    <col min="11782" max="11782" width="16.42578125" style="1" customWidth="1"/>
    <col min="11783" max="11783" width="20.28515625" style="1" customWidth="1"/>
    <col min="11784" max="11784" width="38.85546875" style="1" customWidth="1"/>
    <col min="11785" max="11785" width="15.5703125" style="1" customWidth="1"/>
    <col min="11786" max="11786" width="20" style="1" customWidth="1"/>
    <col min="11787" max="11789" width="19.140625" style="1" customWidth="1"/>
    <col min="11790" max="11791" width="15" style="1" customWidth="1"/>
    <col min="11792" max="12035" width="9.140625" style="1"/>
    <col min="12036" max="12036" width="6.85546875" style="1" customWidth="1"/>
    <col min="12037" max="12037" width="23.42578125" style="1" customWidth="1"/>
    <col min="12038" max="12038" width="16.42578125" style="1" customWidth="1"/>
    <col min="12039" max="12039" width="20.28515625" style="1" customWidth="1"/>
    <col min="12040" max="12040" width="38.85546875" style="1" customWidth="1"/>
    <col min="12041" max="12041" width="15.5703125" style="1" customWidth="1"/>
    <col min="12042" max="12042" width="20" style="1" customWidth="1"/>
    <col min="12043" max="12045" width="19.140625" style="1" customWidth="1"/>
    <col min="12046" max="12047" width="15" style="1" customWidth="1"/>
    <col min="12048" max="12291" width="9.140625" style="1"/>
    <col min="12292" max="12292" width="6.85546875" style="1" customWidth="1"/>
    <col min="12293" max="12293" width="23.42578125" style="1" customWidth="1"/>
    <col min="12294" max="12294" width="16.42578125" style="1" customWidth="1"/>
    <col min="12295" max="12295" width="20.28515625" style="1" customWidth="1"/>
    <col min="12296" max="12296" width="38.85546875" style="1" customWidth="1"/>
    <col min="12297" max="12297" width="15.5703125" style="1" customWidth="1"/>
    <col min="12298" max="12298" width="20" style="1" customWidth="1"/>
    <col min="12299" max="12301" width="19.140625" style="1" customWidth="1"/>
    <col min="12302" max="12303" width="15" style="1" customWidth="1"/>
    <col min="12304" max="12547" width="9.140625" style="1"/>
    <col min="12548" max="12548" width="6.85546875" style="1" customWidth="1"/>
    <col min="12549" max="12549" width="23.42578125" style="1" customWidth="1"/>
    <col min="12550" max="12550" width="16.42578125" style="1" customWidth="1"/>
    <col min="12551" max="12551" width="20.28515625" style="1" customWidth="1"/>
    <col min="12552" max="12552" width="38.85546875" style="1" customWidth="1"/>
    <col min="12553" max="12553" width="15.5703125" style="1" customWidth="1"/>
    <col min="12554" max="12554" width="20" style="1" customWidth="1"/>
    <col min="12555" max="12557" width="19.140625" style="1" customWidth="1"/>
    <col min="12558" max="12559" width="15" style="1" customWidth="1"/>
    <col min="12560" max="12803" width="9.140625" style="1"/>
    <col min="12804" max="12804" width="6.85546875" style="1" customWidth="1"/>
    <col min="12805" max="12805" width="23.42578125" style="1" customWidth="1"/>
    <col min="12806" max="12806" width="16.42578125" style="1" customWidth="1"/>
    <col min="12807" max="12807" width="20.28515625" style="1" customWidth="1"/>
    <col min="12808" max="12808" width="38.85546875" style="1" customWidth="1"/>
    <col min="12809" max="12809" width="15.5703125" style="1" customWidth="1"/>
    <col min="12810" max="12810" width="20" style="1" customWidth="1"/>
    <col min="12811" max="12813" width="19.140625" style="1" customWidth="1"/>
    <col min="12814" max="12815" width="15" style="1" customWidth="1"/>
    <col min="12816" max="13059" width="9.140625" style="1"/>
    <col min="13060" max="13060" width="6.85546875" style="1" customWidth="1"/>
    <col min="13061" max="13061" width="23.42578125" style="1" customWidth="1"/>
    <col min="13062" max="13062" width="16.42578125" style="1" customWidth="1"/>
    <col min="13063" max="13063" width="20.28515625" style="1" customWidth="1"/>
    <col min="13064" max="13064" width="38.85546875" style="1" customWidth="1"/>
    <col min="13065" max="13065" width="15.5703125" style="1" customWidth="1"/>
    <col min="13066" max="13066" width="20" style="1" customWidth="1"/>
    <col min="13067" max="13069" width="19.140625" style="1" customWidth="1"/>
    <col min="13070" max="13071" width="15" style="1" customWidth="1"/>
    <col min="13072" max="13315" width="9.140625" style="1"/>
    <col min="13316" max="13316" width="6.85546875" style="1" customWidth="1"/>
    <col min="13317" max="13317" width="23.42578125" style="1" customWidth="1"/>
    <col min="13318" max="13318" width="16.42578125" style="1" customWidth="1"/>
    <col min="13319" max="13319" width="20.28515625" style="1" customWidth="1"/>
    <col min="13320" max="13320" width="38.85546875" style="1" customWidth="1"/>
    <col min="13321" max="13321" width="15.5703125" style="1" customWidth="1"/>
    <col min="13322" max="13322" width="20" style="1" customWidth="1"/>
    <col min="13323" max="13325" width="19.140625" style="1" customWidth="1"/>
    <col min="13326" max="13327" width="15" style="1" customWidth="1"/>
    <col min="13328" max="13571" width="9.140625" style="1"/>
    <col min="13572" max="13572" width="6.85546875" style="1" customWidth="1"/>
    <col min="13573" max="13573" width="23.42578125" style="1" customWidth="1"/>
    <col min="13574" max="13574" width="16.42578125" style="1" customWidth="1"/>
    <col min="13575" max="13575" width="20.28515625" style="1" customWidth="1"/>
    <col min="13576" max="13576" width="38.85546875" style="1" customWidth="1"/>
    <col min="13577" max="13577" width="15.5703125" style="1" customWidth="1"/>
    <col min="13578" max="13578" width="20" style="1" customWidth="1"/>
    <col min="13579" max="13581" width="19.140625" style="1" customWidth="1"/>
    <col min="13582" max="13583" width="15" style="1" customWidth="1"/>
    <col min="13584" max="13827" width="9.140625" style="1"/>
    <col min="13828" max="13828" width="6.85546875" style="1" customWidth="1"/>
    <col min="13829" max="13829" width="23.42578125" style="1" customWidth="1"/>
    <col min="13830" max="13830" width="16.42578125" style="1" customWidth="1"/>
    <col min="13831" max="13831" width="20.28515625" style="1" customWidth="1"/>
    <col min="13832" max="13832" width="38.85546875" style="1" customWidth="1"/>
    <col min="13833" max="13833" width="15.5703125" style="1" customWidth="1"/>
    <col min="13834" max="13834" width="20" style="1" customWidth="1"/>
    <col min="13835" max="13837" width="19.140625" style="1" customWidth="1"/>
    <col min="13838" max="13839" width="15" style="1" customWidth="1"/>
    <col min="13840" max="14083" width="9.140625" style="1"/>
    <col min="14084" max="14084" width="6.85546875" style="1" customWidth="1"/>
    <col min="14085" max="14085" width="23.42578125" style="1" customWidth="1"/>
    <col min="14086" max="14086" width="16.42578125" style="1" customWidth="1"/>
    <col min="14087" max="14087" width="20.28515625" style="1" customWidth="1"/>
    <col min="14088" max="14088" width="38.85546875" style="1" customWidth="1"/>
    <col min="14089" max="14089" width="15.5703125" style="1" customWidth="1"/>
    <col min="14090" max="14090" width="20" style="1" customWidth="1"/>
    <col min="14091" max="14093" width="19.140625" style="1" customWidth="1"/>
    <col min="14094" max="14095" width="15" style="1" customWidth="1"/>
    <col min="14096" max="14339" width="9.140625" style="1"/>
    <col min="14340" max="14340" width="6.85546875" style="1" customWidth="1"/>
    <col min="14341" max="14341" width="23.42578125" style="1" customWidth="1"/>
    <col min="14342" max="14342" width="16.42578125" style="1" customWidth="1"/>
    <col min="14343" max="14343" width="20.28515625" style="1" customWidth="1"/>
    <col min="14344" max="14344" width="38.85546875" style="1" customWidth="1"/>
    <col min="14345" max="14345" width="15.5703125" style="1" customWidth="1"/>
    <col min="14346" max="14346" width="20" style="1" customWidth="1"/>
    <col min="14347" max="14349" width="19.140625" style="1" customWidth="1"/>
    <col min="14350" max="14351" width="15" style="1" customWidth="1"/>
    <col min="14352" max="14595" width="9.140625" style="1"/>
    <col min="14596" max="14596" width="6.85546875" style="1" customWidth="1"/>
    <col min="14597" max="14597" width="23.42578125" style="1" customWidth="1"/>
    <col min="14598" max="14598" width="16.42578125" style="1" customWidth="1"/>
    <col min="14599" max="14599" width="20.28515625" style="1" customWidth="1"/>
    <col min="14600" max="14600" width="38.85546875" style="1" customWidth="1"/>
    <col min="14601" max="14601" width="15.5703125" style="1" customWidth="1"/>
    <col min="14602" max="14602" width="20" style="1" customWidth="1"/>
    <col min="14603" max="14605" width="19.140625" style="1" customWidth="1"/>
    <col min="14606" max="14607" width="15" style="1" customWidth="1"/>
    <col min="14608" max="14851" width="9.140625" style="1"/>
    <col min="14852" max="14852" width="6.85546875" style="1" customWidth="1"/>
    <col min="14853" max="14853" width="23.42578125" style="1" customWidth="1"/>
    <col min="14854" max="14854" width="16.42578125" style="1" customWidth="1"/>
    <col min="14855" max="14855" width="20.28515625" style="1" customWidth="1"/>
    <col min="14856" max="14856" width="38.85546875" style="1" customWidth="1"/>
    <col min="14857" max="14857" width="15.5703125" style="1" customWidth="1"/>
    <col min="14858" max="14858" width="20" style="1" customWidth="1"/>
    <col min="14859" max="14861" width="19.140625" style="1" customWidth="1"/>
    <col min="14862" max="14863" width="15" style="1" customWidth="1"/>
    <col min="14864" max="15107" width="9.140625" style="1"/>
    <col min="15108" max="15108" width="6.85546875" style="1" customWidth="1"/>
    <col min="15109" max="15109" width="23.42578125" style="1" customWidth="1"/>
    <col min="15110" max="15110" width="16.42578125" style="1" customWidth="1"/>
    <col min="15111" max="15111" width="20.28515625" style="1" customWidth="1"/>
    <col min="15112" max="15112" width="38.85546875" style="1" customWidth="1"/>
    <col min="15113" max="15113" width="15.5703125" style="1" customWidth="1"/>
    <col min="15114" max="15114" width="20" style="1" customWidth="1"/>
    <col min="15115" max="15117" width="19.140625" style="1" customWidth="1"/>
    <col min="15118" max="15119" width="15" style="1" customWidth="1"/>
    <col min="15120" max="15363" width="9.140625" style="1"/>
    <col min="15364" max="15364" width="6.85546875" style="1" customWidth="1"/>
    <col min="15365" max="15365" width="23.42578125" style="1" customWidth="1"/>
    <col min="15366" max="15366" width="16.42578125" style="1" customWidth="1"/>
    <col min="15367" max="15367" width="20.28515625" style="1" customWidth="1"/>
    <col min="15368" max="15368" width="38.85546875" style="1" customWidth="1"/>
    <col min="15369" max="15369" width="15.5703125" style="1" customWidth="1"/>
    <col min="15370" max="15370" width="20" style="1" customWidth="1"/>
    <col min="15371" max="15373" width="19.140625" style="1" customWidth="1"/>
    <col min="15374" max="15375" width="15" style="1" customWidth="1"/>
    <col min="15376" max="15619" width="9.140625" style="1"/>
    <col min="15620" max="15620" width="6.85546875" style="1" customWidth="1"/>
    <col min="15621" max="15621" width="23.42578125" style="1" customWidth="1"/>
    <col min="15622" max="15622" width="16.42578125" style="1" customWidth="1"/>
    <col min="15623" max="15623" width="20.28515625" style="1" customWidth="1"/>
    <col min="15624" max="15624" width="38.85546875" style="1" customWidth="1"/>
    <col min="15625" max="15625" width="15.5703125" style="1" customWidth="1"/>
    <col min="15626" max="15626" width="20" style="1" customWidth="1"/>
    <col min="15627" max="15629" width="19.140625" style="1" customWidth="1"/>
    <col min="15630" max="15631" width="15" style="1" customWidth="1"/>
    <col min="15632" max="15875" width="9.140625" style="1"/>
    <col min="15876" max="15876" width="6.85546875" style="1" customWidth="1"/>
    <col min="15877" max="15877" width="23.42578125" style="1" customWidth="1"/>
    <col min="15878" max="15878" width="16.42578125" style="1" customWidth="1"/>
    <col min="15879" max="15879" width="20.28515625" style="1" customWidth="1"/>
    <col min="15880" max="15880" width="38.85546875" style="1" customWidth="1"/>
    <col min="15881" max="15881" width="15.5703125" style="1" customWidth="1"/>
    <col min="15882" max="15882" width="20" style="1" customWidth="1"/>
    <col min="15883" max="15885" width="19.140625" style="1" customWidth="1"/>
    <col min="15886" max="15887" width="15" style="1" customWidth="1"/>
    <col min="15888" max="16131" width="9.140625" style="1"/>
    <col min="16132" max="16132" width="6.85546875" style="1" customWidth="1"/>
    <col min="16133" max="16133" width="23.42578125" style="1" customWidth="1"/>
    <col min="16134" max="16134" width="16.42578125" style="1" customWidth="1"/>
    <col min="16135" max="16135" width="20.28515625" style="1" customWidth="1"/>
    <col min="16136" max="16136" width="38.85546875" style="1" customWidth="1"/>
    <col min="16137" max="16137" width="15.5703125" style="1" customWidth="1"/>
    <col min="16138" max="16138" width="20" style="1" customWidth="1"/>
    <col min="16139" max="16141" width="19.140625" style="1" customWidth="1"/>
    <col min="16142" max="16143" width="15" style="1" customWidth="1"/>
    <col min="16144" max="16384" width="9.140625" style="1"/>
  </cols>
  <sheetData>
    <row r="1" spans="2:15" s="21" customFormat="1" x14ac:dyDescent="0.2"/>
    <row r="2" spans="2:15" ht="33" customHeight="1" x14ac:dyDescent="0.2">
      <c r="B2" s="50" t="s">
        <v>25</v>
      </c>
      <c r="C2" s="51"/>
      <c r="D2" s="52"/>
      <c r="E2" s="53"/>
      <c r="F2" s="13"/>
      <c r="G2" s="13"/>
      <c r="H2" s="13"/>
      <c r="I2" s="13"/>
      <c r="J2" s="13"/>
      <c r="K2" s="13"/>
      <c r="L2" s="13"/>
      <c r="M2" s="13"/>
      <c r="N2" s="37" t="s">
        <v>24</v>
      </c>
      <c r="O2" s="36"/>
    </row>
    <row r="3" spans="2:15" ht="26.25" customHeight="1" x14ac:dyDescent="0.2">
      <c r="B3" s="59" t="s">
        <v>18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20"/>
      <c r="N3" s="12"/>
      <c r="O3" s="12"/>
    </row>
    <row r="4" spans="2:15" ht="54.75" customHeight="1" x14ac:dyDescent="0.2">
      <c r="B4" s="63" t="s">
        <v>0</v>
      </c>
      <c r="C4" s="62" t="s">
        <v>6</v>
      </c>
      <c r="D4" s="62"/>
      <c r="E4" s="62" t="s">
        <v>8</v>
      </c>
      <c r="F4" s="62" t="s">
        <v>17</v>
      </c>
      <c r="G4" s="73" t="s">
        <v>15</v>
      </c>
      <c r="H4" s="62" t="s">
        <v>11</v>
      </c>
      <c r="I4" s="60" t="s">
        <v>14</v>
      </c>
      <c r="J4" s="61"/>
      <c r="K4" s="62" t="s">
        <v>21</v>
      </c>
      <c r="L4" s="62" t="s">
        <v>10</v>
      </c>
      <c r="M4" s="62" t="s">
        <v>20</v>
      </c>
      <c r="N4" s="62" t="s">
        <v>13</v>
      </c>
      <c r="O4" s="72" t="s">
        <v>16</v>
      </c>
    </row>
    <row r="5" spans="2:15" ht="26.25" customHeight="1" x14ac:dyDescent="0.2">
      <c r="B5" s="64"/>
      <c r="C5" s="62"/>
      <c r="D5" s="62"/>
      <c r="E5" s="62"/>
      <c r="F5" s="62"/>
      <c r="G5" s="74"/>
      <c r="H5" s="62"/>
      <c r="I5" s="24" t="s">
        <v>12</v>
      </c>
      <c r="J5" s="25" t="s">
        <v>19</v>
      </c>
      <c r="K5" s="62"/>
      <c r="L5" s="62"/>
      <c r="M5" s="62"/>
      <c r="N5" s="62"/>
      <c r="O5" s="72"/>
    </row>
    <row r="6" spans="2:15" ht="16.5" customHeight="1" x14ac:dyDescent="0.2">
      <c r="B6" s="14">
        <v>1</v>
      </c>
      <c r="C6" s="75">
        <v>2</v>
      </c>
      <c r="D6" s="76"/>
      <c r="E6" s="14">
        <v>3</v>
      </c>
      <c r="F6" s="14">
        <v>4</v>
      </c>
      <c r="G6" s="14">
        <v>5</v>
      </c>
      <c r="H6" s="14">
        <v>6</v>
      </c>
      <c r="I6" s="14">
        <v>7</v>
      </c>
      <c r="J6" s="14">
        <v>8</v>
      </c>
      <c r="K6" s="14">
        <v>9</v>
      </c>
      <c r="L6" s="14">
        <v>10</v>
      </c>
      <c r="M6" s="14">
        <v>11</v>
      </c>
      <c r="N6" s="14">
        <v>12</v>
      </c>
      <c r="O6" s="14">
        <v>13</v>
      </c>
    </row>
    <row r="7" spans="2:15" ht="53.25" customHeight="1" x14ac:dyDescent="0.2">
      <c r="B7" s="18" t="s">
        <v>7</v>
      </c>
      <c r="C7" s="77" t="s">
        <v>23</v>
      </c>
      <c r="D7" s="78"/>
      <c r="E7" s="19">
        <v>0.01</v>
      </c>
      <c r="F7" s="39"/>
      <c r="G7" s="22"/>
      <c r="H7" s="43"/>
      <c r="I7" s="10"/>
      <c r="J7" s="10"/>
      <c r="K7" s="17"/>
      <c r="L7" s="17"/>
      <c r="M7" s="17"/>
      <c r="N7" s="15"/>
      <c r="O7" s="16"/>
    </row>
    <row r="8" spans="2:15" ht="53.25" customHeight="1" x14ac:dyDescent="0.2">
      <c r="B8" s="45" t="s">
        <v>26</v>
      </c>
      <c r="C8" s="46"/>
      <c r="D8" s="47"/>
      <c r="E8" s="44"/>
      <c r="F8" s="39"/>
      <c r="G8" s="43"/>
      <c r="H8" s="43"/>
      <c r="I8" s="10"/>
      <c r="J8" s="10"/>
      <c r="K8" s="48"/>
      <c r="L8" s="48"/>
      <c r="M8" s="48"/>
      <c r="N8" s="49"/>
      <c r="O8" s="16"/>
    </row>
    <row r="9" spans="2:15" ht="39.75" customHeight="1" x14ac:dyDescent="0.2">
      <c r="B9" s="42" t="s">
        <v>22</v>
      </c>
      <c r="C9" s="70"/>
      <c r="D9" s="71"/>
      <c r="E9" s="44"/>
      <c r="F9" s="40"/>
      <c r="G9" s="23"/>
      <c r="H9" s="38"/>
      <c r="I9" s="11"/>
      <c r="J9" s="11"/>
      <c r="K9" s="41"/>
      <c r="L9" s="41"/>
      <c r="M9" s="41"/>
      <c r="N9" s="41"/>
      <c r="O9" s="16"/>
    </row>
    <row r="10" spans="2:15" ht="33.75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9" t="s">
        <v>1</v>
      </c>
      <c r="O10" s="6">
        <f>SUM(O7:O9)</f>
        <v>0</v>
      </c>
    </row>
    <row r="11" spans="2:15" s="21" customFormat="1" ht="15" customHeight="1" x14ac:dyDescent="0.25">
      <c r="B11" s="27"/>
      <c r="C11" s="27"/>
      <c r="D11" s="27"/>
      <c r="E11" s="28"/>
      <c r="F11" s="66"/>
      <c r="G11" s="66"/>
      <c r="H11" s="66"/>
      <c r="I11" s="66"/>
      <c r="J11" s="66"/>
      <c r="K11" s="66"/>
      <c r="L11" s="66"/>
      <c r="M11" s="66"/>
      <c r="N11" s="66"/>
      <c r="O11" s="66"/>
    </row>
    <row r="12" spans="2:15" ht="30.75" customHeight="1" x14ac:dyDescent="0.2"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</row>
    <row r="13" spans="2:15" s="21" customFormat="1" ht="15" customHeight="1" x14ac:dyDescent="0.25"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</row>
    <row r="14" spans="2:15" ht="26.25" customHeight="1" x14ac:dyDescent="0.2">
      <c r="B14" s="21"/>
      <c r="C14" s="21"/>
      <c r="D14" s="3"/>
      <c r="E14" s="69" t="s">
        <v>9</v>
      </c>
      <c r="F14" s="67"/>
      <c r="G14" s="67"/>
      <c r="H14" s="67"/>
      <c r="I14" s="67"/>
      <c r="J14" s="68"/>
      <c r="K14" s="67" t="s">
        <v>2</v>
      </c>
      <c r="L14" s="67"/>
      <c r="M14" s="67"/>
      <c r="N14" s="68"/>
      <c r="O14" s="34"/>
    </row>
    <row r="15" spans="2:15" ht="36" customHeight="1" x14ac:dyDescent="0.2">
      <c r="B15" s="30"/>
      <c r="C15" s="31"/>
      <c r="D15" s="26" t="s">
        <v>3</v>
      </c>
      <c r="E15" s="56"/>
      <c r="F15" s="57"/>
      <c r="G15" s="57"/>
      <c r="H15" s="57"/>
      <c r="I15" s="57"/>
      <c r="J15" s="58"/>
      <c r="K15" s="54"/>
      <c r="L15" s="54"/>
      <c r="M15" s="54"/>
      <c r="N15" s="55"/>
      <c r="O15" s="35"/>
    </row>
    <row r="16" spans="2:15" ht="36" customHeight="1" x14ac:dyDescent="0.2">
      <c r="B16" s="30"/>
      <c r="C16" s="31"/>
      <c r="D16" s="26" t="s">
        <v>4</v>
      </c>
      <c r="E16" s="56"/>
      <c r="F16" s="57"/>
      <c r="G16" s="57"/>
      <c r="H16" s="57"/>
      <c r="I16" s="57"/>
      <c r="J16" s="58"/>
      <c r="K16" s="54"/>
      <c r="L16" s="54"/>
      <c r="M16" s="54"/>
      <c r="N16" s="55"/>
      <c r="O16" s="35"/>
    </row>
    <row r="17" spans="2:15" ht="36" customHeight="1" x14ac:dyDescent="0.2">
      <c r="B17" s="30"/>
      <c r="C17" s="31"/>
      <c r="D17" s="26" t="s">
        <v>5</v>
      </c>
      <c r="E17" s="56"/>
      <c r="F17" s="57"/>
      <c r="G17" s="57"/>
      <c r="H17" s="57"/>
      <c r="I17" s="57"/>
      <c r="J17" s="58"/>
      <c r="K17" s="54"/>
      <c r="L17" s="54"/>
      <c r="M17" s="54"/>
      <c r="N17" s="55"/>
      <c r="O17" s="35"/>
    </row>
    <row r="18" spans="2:15" s="21" customFormat="1" ht="36" customHeight="1" x14ac:dyDescent="0.2">
      <c r="B18" s="32"/>
      <c r="C18" s="32"/>
      <c r="D18" s="32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2:15" ht="36" customHeight="1" x14ac:dyDescent="0.2">
      <c r="B19" s="3"/>
      <c r="C19" s="3"/>
      <c r="D19" s="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2:15" ht="36" customHeight="1" x14ac:dyDescent="0.2">
      <c r="B20" s="3"/>
      <c r="C20" s="3"/>
      <c r="D20" s="3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2:15" ht="36" customHeight="1" x14ac:dyDescent="0.2">
      <c r="B21" s="3"/>
      <c r="C21" s="3"/>
      <c r="D21" s="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2:15" ht="36" customHeight="1" x14ac:dyDescent="0.2">
      <c r="B22" s="3"/>
      <c r="C22" s="3"/>
      <c r="D22" s="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2:15" ht="36" customHeight="1" x14ac:dyDescent="0.2">
      <c r="D23" s="5"/>
      <c r="E23" s="2"/>
      <c r="F23" s="2"/>
      <c r="G23" s="2"/>
      <c r="H23" s="2"/>
      <c r="I23" s="2"/>
      <c r="J23" s="2"/>
      <c r="K23" s="2"/>
      <c r="L23" s="2"/>
      <c r="M23" s="2"/>
      <c r="N23" s="2"/>
      <c r="O23" s="4"/>
    </row>
  </sheetData>
  <dataConsolidate/>
  <mergeCells count="28">
    <mergeCell ref="C9:D9"/>
    <mergeCell ref="E15:J15"/>
    <mergeCell ref="E16:J16"/>
    <mergeCell ref="O4:O5"/>
    <mergeCell ref="C4:D5"/>
    <mergeCell ref="E4:E5"/>
    <mergeCell ref="F4:F5"/>
    <mergeCell ref="G4:G5"/>
    <mergeCell ref="N4:N5"/>
    <mergeCell ref="C6:D6"/>
    <mergeCell ref="C7:D7"/>
    <mergeCell ref="M4:M5"/>
    <mergeCell ref="B2:C2"/>
    <mergeCell ref="D2:E2"/>
    <mergeCell ref="K17:N17"/>
    <mergeCell ref="E17:J17"/>
    <mergeCell ref="B3:L3"/>
    <mergeCell ref="I4:J4"/>
    <mergeCell ref="K4:K5"/>
    <mergeCell ref="L4:L5"/>
    <mergeCell ref="B4:B5"/>
    <mergeCell ref="B12:O12"/>
    <mergeCell ref="F11:O11"/>
    <mergeCell ref="K15:N15"/>
    <mergeCell ref="K16:N16"/>
    <mergeCell ref="K14:N14"/>
    <mergeCell ref="E14:J14"/>
    <mergeCell ref="H4:H5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headerFooter differentOddEven="1">
    <oddFooter>&amp;CKP-611-441-ARiMR/1/z
Strona&amp;Pz&amp;N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Obliczanie kar - umowa</vt:lpstr>
      <vt:lpstr>'Obliczanie kar - umowa'!Obszar_wydruku</vt:lpstr>
    </vt:vector>
  </TitlesOfParts>
  <Company>fgfddghf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Zdunek</dc:creator>
  <cp:lastModifiedBy>Windows User</cp:lastModifiedBy>
  <cp:lastPrinted>2016-11-10T14:16:56Z</cp:lastPrinted>
  <dcterms:created xsi:type="dcterms:W3CDTF">2016-03-30T14:24:05Z</dcterms:created>
  <dcterms:modified xsi:type="dcterms:W3CDTF">2016-11-10T14:18:57Z</dcterms:modified>
</cp:coreProperties>
</file>